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549F992A-53B5-45F4-A53A-3F4A14905F18}"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<sst xmlns="http://schemas.openxmlformats.org/spreadsheetml/2006/main" count="2813" uniqueCount="1350">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</sst>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489</v>
      </c>
      <c r="B10" s="184"/>
      <c r="C10" s="169" t="str">
        <f>VLOOKUP(A10,lista,2,0)</f>
        <v>G. CONSERVACIÓN DE CARRETERAS Y TECNOLOGÍA DE LA VÍA</v>
      </c>
      <c r="D10" s="169"/>
      <c r="E10" s="169"/>
      <c r="F10" s="169"/>
      <c r="G10" s="169" t="str">
        <f>VLOOKUP(A10,lista,3,0)</f>
        <v>Asistente 2</v>
      </c>
      <c r="H10" s="169"/>
      <c r="I10" s="176" t="str">
        <f>VLOOKUP(A10,lista,4,0)</f>
        <v>Asistente de apoyo para la conservación y explotación de carreteras</v>
      </c>
      <c r="J10" s="177"/>
      <c r="K10" s="169" t="str">
        <f>VLOOKUP(A10,lista,5,0)</f>
        <v>Tarragona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seguimiento de contratos de conservación de carreteras.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mrlwszglweiRR725LB3jBjVRRLOaDhEulIW32OC2Q1kkNFBYbZJSuOvp6SZc89cLN8vOwmL6zXzVfG2AJ1gldQ==" saltValue="ToxqzP6nCdY4WnOlyv8mD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2026-09-17T08:02:17Z</dcterms:modified>
</cp:coreProperties>
</file>